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<sst xmlns="http://schemas.openxmlformats.org/spreadsheetml/2006/main" count="80" uniqueCount="45">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</sst>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4" zoomScaleNormal="100" workbookViewId="0">
      <selection activeCell="H31" sqref="H3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44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/>
      <c r="E8" s="13"/>
      <c r="F8" s="19"/>
      <c r="G8" s="19"/>
      <c r="H8" s="19"/>
      <c r="I8" s="24"/>
    </row>
    <row r="9" spans="1:9" x14ac:dyDescent="0.25">
      <c r="A9" s="50"/>
      <c r="B9" s="81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/>
      <c r="E10" s="13"/>
      <c r="F10" s="19"/>
      <c r="G10" s="19"/>
      <c r="H10" s="19"/>
      <c r="I10" s="24"/>
    </row>
    <row r="11" spans="1:9" x14ac:dyDescent="0.25">
      <c r="A11" s="50"/>
      <c r="B11" s="81"/>
      <c r="C11" s="6" t="s">
        <v>17</v>
      </c>
      <c r="D11" s="19"/>
      <c r="E11" s="13"/>
      <c r="F11" s="19"/>
      <c r="G11" s="19"/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0</v>
      </c>
      <c r="E14" s="12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/>
      <c r="E16" s="13"/>
      <c r="F16" s="19"/>
      <c r="G16" s="19"/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0</v>
      </c>
      <c r="E20" s="12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/>
      <c r="E22" s="13"/>
      <c r="F22" s="19"/>
      <c r="G22" s="19"/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0</v>
      </c>
      <c r="E26" s="12">
        <f>SUM(E22:E25)</f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28</v>
      </c>
      <c r="E28" s="13">
        <v>283313.5</v>
      </c>
      <c r="F28" s="19"/>
      <c r="G28" s="19">
        <v>28</v>
      </c>
      <c r="H28" s="19"/>
      <c r="I28" s="24"/>
    </row>
    <row r="29" spans="1:10" x14ac:dyDescent="0.25">
      <c r="A29" s="50"/>
      <c r="B29" s="54"/>
      <c r="C29" s="6" t="s">
        <v>13</v>
      </c>
      <c r="D29" s="19">
        <v>6</v>
      </c>
      <c r="E29" s="13">
        <v>22055.88</v>
      </c>
      <c r="F29" s="19"/>
      <c r="G29" s="19">
        <v>6</v>
      </c>
      <c r="H29" s="19"/>
      <c r="I29" s="24"/>
    </row>
    <row r="30" spans="1:10" x14ac:dyDescent="0.25">
      <c r="A30" s="50"/>
      <c r="B30" s="54"/>
      <c r="C30" s="6" t="s">
        <v>14</v>
      </c>
      <c r="D30" s="19">
        <v>6</v>
      </c>
      <c r="E30" s="13">
        <v>51433.74</v>
      </c>
      <c r="F30" s="19"/>
      <c r="G30" s="19">
        <v>6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6</v>
      </c>
      <c r="E31" s="14">
        <v>39105.08</v>
      </c>
      <c r="F31" s="20"/>
      <c r="G31" s="20">
        <v>6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46</v>
      </c>
      <c r="E32" s="12">
        <f>SUM(E28:E31)</f>
        <v>395908.2</v>
      </c>
      <c r="F32" s="21">
        <f t="shared" si="3"/>
        <v>0</v>
      </c>
      <c r="G32" s="21">
        <f t="shared" si="3"/>
        <v>46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67"/>
      <c r="B41" s="70"/>
      <c r="C41" s="6" t="s">
        <v>20</v>
      </c>
      <c r="D41" s="19">
        <v>7</v>
      </c>
      <c r="E41" s="13">
        <v>76771.41</v>
      </c>
      <c r="F41" s="19"/>
      <c r="G41" s="19"/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391298.39</v>
      </c>
      <c r="F42" s="19"/>
      <c r="G42" s="19"/>
      <c r="H42" s="19"/>
      <c r="I42" s="24"/>
    </row>
    <row r="43" spans="1:11" ht="25.5" x14ac:dyDescent="0.25">
      <c r="A43" s="67"/>
      <c r="B43" s="70"/>
      <c r="C43" s="10" t="s">
        <v>21</v>
      </c>
      <c r="D43" s="19">
        <v>1</v>
      </c>
      <c r="E43" s="13">
        <v>15624</v>
      </c>
      <c r="F43" s="19"/>
      <c r="G43" s="19"/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1028160.4800000001</v>
      </c>
      <c r="F45" s="21">
        <f>SUM(F40:F43)</f>
        <v>0</v>
      </c>
      <c r="G45" s="21">
        <f>SUM(G40:G44)</f>
        <v>26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41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56"/>
      <c r="B54" s="54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56"/>
      <c r="B55" s="54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57"/>
      <c r="B56" s="55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9">
        <v>9</v>
      </c>
      <c r="B58" s="58" t="s">
        <v>29</v>
      </c>
      <c r="C58" s="59"/>
      <c r="D58" s="59"/>
      <c r="E58" s="59"/>
      <c r="F58" s="59"/>
      <c r="G58" s="59"/>
      <c r="H58" s="59"/>
      <c r="I58" s="60"/>
    </row>
    <row r="59" spans="1:9" x14ac:dyDescent="0.25">
      <c r="A59" s="56"/>
      <c r="B59" s="54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56"/>
      <c r="B60" s="54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56"/>
      <c r="B61" s="54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57"/>
      <c r="B62" s="55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86</v>
      </c>
      <c r="E64" s="48">
        <f t="shared" ref="E64:I64" si="7">E14+E20+E26+E32+E38+E45+E51+E57+E63</f>
        <v>1424068.6800000002</v>
      </c>
      <c r="F64" s="41">
        <f t="shared" si="7"/>
        <v>0</v>
      </c>
      <c r="G64" s="41">
        <f>G14+G20+G26+G32+G38+G45+G51+G57+G63</f>
        <v>72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2024-02-29T11:10:26Z</dcterms:modified>
</cp:coreProperties>
</file>